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0" i="1" l="1"/>
  <c r="N20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6" i="1"/>
  <c r="N5" i="1"/>
  <c r="N4" i="1"/>
  <c r="N3" i="1"/>
  <c r="N2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<sst xmlns="http://schemas.openxmlformats.org/spreadsheetml/2006/main" count="27" uniqueCount="27">
  <si>
    <t>02,07,13</t>
  </si>
  <si>
    <t>03,07,13</t>
  </si>
  <si>
    <t>04,07,13</t>
  </si>
  <si>
    <t>05,07,13</t>
  </si>
  <si>
    <t>06,07,13</t>
  </si>
  <si>
    <t>07,07,13</t>
  </si>
  <si>
    <t>08,07,13</t>
  </si>
  <si>
    <t>09,07,13</t>
  </si>
  <si>
    <t>10,07,13</t>
  </si>
  <si>
    <t>11,07,13</t>
  </si>
  <si>
    <t>12,07,13</t>
  </si>
  <si>
    <t>13,07,13</t>
  </si>
  <si>
    <t>14,07,13</t>
  </si>
  <si>
    <t>15,07,13</t>
  </si>
  <si>
    <t>16,07,13</t>
  </si>
  <si>
    <t>17,07,13</t>
  </si>
  <si>
    <t>18,07,13</t>
  </si>
  <si>
    <t>Q</t>
  </si>
  <si>
    <t>M1</t>
  </si>
  <si>
    <t>M2</t>
  </si>
  <si>
    <t>M1-M2</t>
  </si>
  <si>
    <t>T1</t>
  </si>
  <si>
    <t>T2</t>
  </si>
  <si>
    <t>T1-T2</t>
  </si>
  <si>
    <t>T</t>
  </si>
  <si>
    <t>Qрас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</si>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</sst>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H20" sqref="H20"/>
    </sheetView>
  </sheetViews>
  <sheetFormatPr defaultRowHeight="15" x14ac:dyDescent="0.25"/>
  <cols>
    <col min="1" max="1" width="10.140625" bestFit="1" customWidth="1"/>
  </cols>
  <sheetData>
    <row r="1" spans="1:15" x14ac:dyDescent="0.2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N1" t="s">
        <v>25</v>
      </c>
      <c r="O1" t="s">
        <v>26</v>
      </c>
    </row>
    <row r="2" spans="1:15" x14ac:dyDescent="0.25">
      <c r="A2" s="1" t="s">
        <v>0</v>
      </c>
      <c r="B2" s="1">
        <v>0.88</v>
      </c>
      <c r="C2" s="1">
        <v>29.85</v>
      </c>
      <c r="D2" s="1">
        <v>20.66</v>
      </c>
      <c r="E2" s="1">
        <v>9.19</v>
      </c>
      <c r="F2" s="1">
        <v>65.7</v>
      </c>
      <c r="G2" s="2">
        <v>50.1</v>
      </c>
      <c r="H2" s="1">
        <v>15.6</v>
      </c>
      <c r="I2" s="1">
        <v>5</v>
      </c>
      <c r="J2" s="1">
        <v>8</v>
      </c>
      <c r="K2" s="1">
        <v>2.8</v>
      </c>
      <c r="L2" s="1">
        <v>0</v>
      </c>
      <c r="M2" s="1">
        <v>24</v>
      </c>
      <c r="N2" s="1">
        <f t="shared" ref="N2:N6" si="0">0.001*(C2*(F2-5)-D2*(G2-5))</f>
        <v>0.88012900000000016</v>
      </c>
      <c r="O2" s="1">
        <f>B2-N2</f>
        <v>-1.2900000000015677E-4</v>
      </c>
    </row>
    <row r="3" spans="1:15" x14ac:dyDescent="0.25">
      <c r="A3" s="1" t="s">
        <v>1</v>
      </c>
      <c r="B3" s="1">
        <v>0.90100000000000002</v>
      </c>
      <c r="C3" s="1">
        <v>28.81</v>
      </c>
      <c r="D3" s="1">
        <v>19.8</v>
      </c>
      <c r="E3" s="1">
        <v>9.01</v>
      </c>
      <c r="F3" s="1">
        <v>67.400000000000006</v>
      </c>
      <c r="G3" s="2">
        <v>50.4</v>
      </c>
      <c r="H3" s="1">
        <v>17</v>
      </c>
      <c r="I3" s="1">
        <v>5</v>
      </c>
      <c r="J3" s="1">
        <v>8</v>
      </c>
      <c r="K3" s="1">
        <v>2.8</v>
      </c>
      <c r="L3" s="1">
        <v>0</v>
      </c>
      <c r="M3" s="1">
        <v>24</v>
      </c>
      <c r="N3" s="1">
        <f t="shared" si="0"/>
        <v>0.89882400000000018</v>
      </c>
      <c r="O3" s="1">
        <f t="shared" ref="O3:O20" si="1">B3-N3</f>
        <v>2.1759999999998447E-3</v>
      </c>
    </row>
    <row r="4" spans="1:15" x14ac:dyDescent="0.25">
      <c r="A4" s="1" t="s">
        <v>2</v>
      </c>
      <c r="B4" s="1">
        <v>0.81699999999999995</v>
      </c>
      <c r="C4" s="1">
        <v>27.37</v>
      </c>
      <c r="D4" s="1">
        <v>19.48</v>
      </c>
      <c r="E4" s="1">
        <v>7.9</v>
      </c>
      <c r="F4" s="1">
        <v>66.5</v>
      </c>
      <c r="G4" s="2">
        <v>49.5</v>
      </c>
      <c r="H4" s="1">
        <v>17</v>
      </c>
      <c r="I4" s="1">
        <v>5</v>
      </c>
      <c r="J4" s="1">
        <v>8</v>
      </c>
      <c r="K4" s="1">
        <v>2.8</v>
      </c>
      <c r="L4" s="1">
        <v>0.01</v>
      </c>
      <c r="M4" s="1">
        <v>23.99</v>
      </c>
      <c r="N4" s="1">
        <f t="shared" si="0"/>
        <v>0.81639500000000009</v>
      </c>
      <c r="O4" s="1">
        <f t="shared" si="1"/>
        <v>6.0499999999985565E-4</v>
      </c>
    </row>
    <row r="5" spans="1:15" x14ac:dyDescent="0.25">
      <c r="A5" s="1" t="s">
        <v>3</v>
      </c>
      <c r="B5" s="1">
        <v>0.86699999999999999</v>
      </c>
      <c r="C5" s="1">
        <v>28.28</v>
      </c>
      <c r="D5" s="1">
        <v>19.600000000000001</v>
      </c>
      <c r="E5" s="1">
        <v>8.68</v>
      </c>
      <c r="F5" s="1">
        <v>66.599999999999994</v>
      </c>
      <c r="G5" s="2">
        <v>49.7</v>
      </c>
      <c r="H5" s="1">
        <v>16.899999999999999</v>
      </c>
      <c r="I5" s="1">
        <v>5</v>
      </c>
      <c r="J5" s="1">
        <v>8</v>
      </c>
      <c r="K5" s="1">
        <v>2.8</v>
      </c>
      <c r="L5" s="1">
        <v>0</v>
      </c>
      <c r="M5" s="1">
        <v>24</v>
      </c>
      <c r="N5" s="1">
        <f t="shared" si="0"/>
        <v>0.86592799999999992</v>
      </c>
      <c r="O5" s="1">
        <f t="shared" si="1"/>
        <v>1.0720000000000729E-3</v>
      </c>
    </row>
    <row r="6" spans="1:15" x14ac:dyDescent="0.25">
      <c r="A6" s="1" t="s">
        <v>4</v>
      </c>
      <c r="B6" s="1">
        <v>0.88900000000000001</v>
      </c>
      <c r="C6" s="1">
        <v>28.86</v>
      </c>
      <c r="D6" s="1">
        <v>19.8</v>
      </c>
      <c r="E6" s="1">
        <v>9.0500000000000007</v>
      </c>
      <c r="F6" s="1">
        <v>66.3</v>
      </c>
      <c r="G6" s="2">
        <v>49.5</v>
      </c>
      <c r="H6" s="1">
        <v>16.8</v>
      </c>
      <c r="I6" s="1">
        <v>5</v>
      </c>
      <c r="J6" s="1">
        <v>8</v>
      </c>
      <c r="K6" s="1">
        <v>2.8</v>
      </c>
      <c r="L6" s="1">
        <v>0</v>
      </c>
      <c r="M6" s="1">
        <v>24</v>
      </c>
      <c r="N6" s="1">
        <f t="shared" si="0"/>
        <v>0.88801799999999997</v>
      </c>
      <c r="O6" s="1">
        <f t="shared" si="1"/>
        <v>9.820000000000384E-4</v>
      </c>
    </row>
    <row r="7" spans="1:15" x14ac:dyDescent="0.25">
      <c r="A7" s="1" t="s">
        <v>5</v>
      </c>
      <c r="B7" s="1">
        <v>0.89400000000000002</v>
      </c>
      <c r="C7" s="1">
        <v>28.66</v>
      </c>
      <c r="D7" s="1">
        <v>19.239999999999998</v>
      </c>
      <c r="E7" s="1">
        <v>9.42</v>
      </c>
      <c r="F7" s="1">
        <v>65.900000000000006</v>
      </c>
      <c r="G7" s="2">
        <v>49.3</v>
      </c>
      <c r="H7" s="1">
        <v>16.600000000000001</v>
      </c>
      <c r="I7" s="1">
        <v>5</v>
      </c>
      <c r="J7" s="1">
        <v>8</v>
      </c>
      <c r="K7" s="1">
        <v>2.8</v>
      </c>
      <c r="L7" s="1">
        <v>0</v>
      </c>
      <c r="M7" s="1">
        <v>24</v>
      </c>
      <c r="N7" s="1">
        <f>0.001*(C7*(F7-5)-D7*(G7-5))</f>
        <v>0.89306200000000036</v>
      </c>
      <c r="O7" s="1">
        <f t="shared" si="1"/>
        <v>9.3799999999966133E-4</v>
      </c>
    </row>
    <row r="8" spans="1:15" x14ac:dyDescent="0.25">
      <c r="A8" s="2" t="s">
        <v>6</v>
      </c>
      <c r="B8" s="2">
        <v>0.89600000000000002</v>
      </c>
      <c r="C8" s="2">
        <v>28.89</v>
      </c>
      <c r="D8" s="2">
        <v>19.57</v>
      </c>
      <c r="E8" s="2">
        <v>9.32</v>
      </c>
      <c r="F8" s="2">
        <v>66.2</v>
      </c>
      <c r="G8" s="2">
        <v>49.7</v>
      </c>
      <c r="H8" s="2">
        <v>16.600000000000001</v>
      </c>
      <c r="I8" s="2">
        <v>5</v>
      </c>
      <c r="J8" s="2">
        <v>8</v>
      </c>
      <c r="K8" s="2">
        <v>2.8</v>
      </c>
      <c r="L8" s="2">
        <v>0</v>
      </c>
      <c r="M8" s="2">
        <v>24</v>
      </c>
      <c r="N8" s="2">
        <f>0.001*(C8*(F8-5)-D8*(G8-5))</f>
        <v>0.89328900000000011</v>
      </c>
      <c r="O8" s="2">
        <f t="shared" si="1"/>
        <v>2.7109999999999079E-3</v>
      </c>
    </row>
    <row r="9" spans="1:15" x14ac:dyDescent="0.25">
      <c r="A9" s="1" t="s">
        <v>7</v>
      </c>
      <c r="B9" s="1">
        <v>0.84299999999999997</v>
      </c>
      <c r="C9" s="1">
        <v>28.42</v>
      </c>
      <c r="D9" s="1">
        <v>20.07</v>
      </c>
      <c r="E9" s="1">
        <v>8.35</v>
      </c>
      <c r="F9" s="1">
        <v>66.599999999999994</v>
      </c>
      <c r="G9" s="2">
        <v>50.3</v>
      </c>
      <c r="H9" s="1">
        <v>16.3</v>
      </c>
      <c r="I9" s="1">
        <v>5</v>
      </c>
      <c r="J9" s="1">
        <v>8</v>
      </c>
      <c r="K9" s="1">
        <v>2.8</v>
      </c>
      <c r="L9" s="1">
        <v>0</v>
      </c>
      <c r="M9" s="1">
        <v>24</v>
      </c>
      <c r="N9" s="1">
        <f t="shared" ref="N9:N20" si="2">0.001*(C9*(F9-5)-D9*(G9-5))</f>
        <v>0.84150100000000005</v>
      </c>
      <c r="O9" s="1">
        <f t="shared" si="1"/>
        <v>1.4989999999999171E-3</v>
      </c>
    </row>
    <row r="10" spans="1:15" x14ac:dyDescent="0.25">
      <c r="A10" s="1" t="s">
        <v>8</v>
      </c>
      <c r="B10" s="1">
        <v>0.876</v>
      </c>
      <c r="C10" s="1">
        <v>28.37</v>
      </c>
      <c r="D10" s="1">
        <v>19.41</v>
      </c>
      <c r="E10" s="1">
        <v>8.9499999999999993</v>
      </c>
      <c r="F10" s="1">
        <v>66.8</v>
      </c>
      <c r="G10" s="2">
        <v>50.2</v>
      </c>
      <c r="H10" s="1">
        <v>16.600000000000001</v>
      </c>
      <c r="I10" s="1">
        <v>5</v>
      </c>
      <c r="J10" s="1">
        <v>8</v>
      </c>
      <c r="K10" s="1">
        <v>2.8</v>
      </c>
      <c r="L10" s="1">
        <v>0</v>
      </c>
      <c r="M10" s="1">
        <v>24</v>
      </c>
      <c r="N10" s="1">
        <f t="shared" si="2"/>
        <v>0.87593399999999999</v>
      </c>
      <c r="O10" s="1">
        <f t="shared" si="1"/>
        <v>6.6000000000010495E-5</v>
      </c>
    </row>
    <row r="11" spans="1:15" x14ac:dyDescent="0.25">
      <c r="A11" s="1" t="s">
        <v>9</v>
      </c>
      <c r="B11" s="1">
        <v>0.77400000000000002</v>
      </c>
      <c r="C11" s="1">
        <v>26.34</v>
      </c>
      <c r="D11" s="1">
        <v>18.77</v>
      </c>
      <c r="E11" s="1">
        <v>7.57</v>
      </c>
      <c r="F11" s="1">
        <v>66.099999999999994</v>
      </c>
      <c r="G11" s="2">
        <v>49.6</v>
      </c>
      <c r="H11" s="1">
        <v>16.5</v>
      </c>
      <c r="I11" s="1">
        <v>5</v>
      </c>
      <c r="J11" s="1">
        <v>8</v>
      </c>
      <c r="K11" s="1">
        <v>2.8</v>
      </c>
      <c r="L11" s="1">
        <v>0</v>
      </c>
      <c r="M11" s="1">
        <v>24</v>
      </c>
      <c r="N11" s="1">
        <f t="shared" si="2"/>
        <v>0.77223199999999981</v>
      </c>
      <c r="O11" s="1">
        <f t="shared" si="1"/>
        <v>1.7680000000002138E-3</v>
      </c>
    </row>
    <row r="12" spans="1:15" x14ac:dyDescent="0.25">
      <c r="A12" s="1" t="s">
        <v>10</v>
      </c>
      <c r="B12" s="1">
        <v>0.79</v>
      </c>
      <c r="C12" s="1">
        <v>26.13</v>
      </c>
      <c r="D12" s="1">
        <v>18.34</v>
      </c>
      <c r="E12" s="1">
        <v>7.79</v>
      </c>
      <c r="F12" s="1">
        <v>66.2</v>
      </c>
      <c r="G12" s="2">
        <v>49.2</v>
      </c>
      <c r="H12" s="1">
        <v>17</v>
      </c>
      <c r="I12" s="1">
        <v>5</v>
      </c>
      <c r="J12" s="1">
        <v>8</v>
      </c>
      <c r="K12" s="1">
        <v>2.8</v>
      </c>
      <c r="L12" s="1">
        <v>0</v>
      </c>
      <c r="M12" s="1">
        <v>24</v>
      </c>
      <c r="N12" s="1">
        <f t="shared" si="2"/>
        <v>0.7885279999999999</v>
      </c>
      <c r="O12" s="1">
        <f t="shared" si="1"/>
        <v>1.4720000000001399E-3</v>
      </c>
    </row>
    <row r="13" spans="1:15" x14ac:dyDescent="0.25">
      <c r="A13" s="1" t="s">
        <v>11</v>
      </c>
      <c r="B13" s="1">
        <v>0.80100000000000005</v>
      </c>
      <c r="C13" s="1">
        <v>25.61</v>
      </c>
      <c r="D13" s="1">
        <v>17.760000000000002</v>
      </c>
      <c r="E13" s="1">
        <v>7.85</v>
      </c>
      <c r="F13" s="1">
        <v>66.8</v>
      </c>
      <c r="G13" s="2">
        <v>49</v>
      </c>
      <c r="H13" s="1">
        <v>17.7</v>
      </c>
      <c r="I13" s="1">
        <v>5</v>
      </c>
      <c r="J13" s="1">
        <v>8</v>
      </c>
      <c r="K13" s="1">
        <v>2.8</v>
      </c>
      <c r="L13" s="1">
        <v>0</v>
      </c>
      <c r="M13" s="1">
        <v>24</v>
      </c>
      <c r="N13" s="1">
        <f t="shared" si="2"/>
        <v>0.8012579999999998</v>
      </c>
      <c r="O13" s="1">
        <f t="shared" si="1"/>
        <v>-2.5799999999975842E-4</v>
      </c>
    </row>
    <row r="14" spans="1:15" x14ac:dyDescent="0.25">
      <c r="A14" s="1" t="s">
        <v>12</v>
      </c>
      <c r="B14" s="1">
        <v>0.76300000000000001</v>
      </c>
      <c r="C14" s="1">
        <v>24.71</v>
      </c>
      <c r="D14" s="1">
        <v>17.739999999999998</v>
      </c>
      <c r="E14" s="1">
        <v>6.97</v>
      </c>
      <c r="F14" s="1">
        <v>67.900000000000006</v>
      </c>
      <c r="G14" s="2">
        <v>49.6</v>
      </c>
      <c r="H14" s="1">
        <v>18.2</v>
      </c>
      <c r="I14" s="1">
        <v>5</v>
      </c>
      <c r="J14" s="1">
        <v>8</v>
      </c>
      <c r="K14" s="1">
        <v>2.8</v>
      </c>
      <c r="L14" s="1">
        <v>0.04</v>
      </c>
      <c r="M14" s="1">
        <v>23.96</v>
      </c>
      <c r="N14" s="1">
        <f t="shared" si="2"/>
        <v>0.76305500000000026</v>
      </c>
      <c r="O14" s="1">
        <f t="shared" si="1"/>
        <v>-5.5000000000249294E-5</v>
      </c>
    </row>
    <row r="15" spans="1:15" x14ac:dyDescent="0.25">
      <c r="A15" s="1" t="s">
        <v>13</v>
      </c>
      <c r="B15" s="1">
        <v>0.89700000000000002</v>
      </c>
      <c r="C15" s="1">
        <v>27.14</v>
      </c>
      <c r="D15" s="1">
        <v>17.96</v>
      </c>
      <c r="E15" s="1">
        <v>9.18</v>
      </c>
      <c r="F15" s="1">
        <v>67.599999999999994</v>
      </c>
      <c r="G15" s="2">
        <v>49.7</v>
      </c>
      <c r="H15" s="1">
        <v>17.899999999999999</v>
      </c>
      <c r="I15" s="1">
        <v>5</v>
      </c>
      <c r="J15" s="1">
        <v>8</v>
      </c>
      <c r="K15" s="1">
        <v>2.8</v>
      </c>
      <c r="L15" s="1">
        <v>0</v>
      </c>
      <c r="M15" s="1">
        <v>24</v>
      </c>
      <c r="N15" s="1">
        <f t="shared" si="2"/>
        <v>0.89615199999999984</v>
      </c>
      <c r="O15" s="1">
        <f t="shared" si="1"/>
        <v>8.4800000000018194E-4</v>
      </c>
    </row>
    <row r="16" spans="1:15" x14ac:dyDescent="0.25">
      <c r="A16" s="1" t="s">
        <v>14</v>
      </c>
      <c r="B16" s="1">
        <v>0.80700000000000005</v>
      </c>
      <c r="C16" s="1">
        <v>26.08</v>
      </c>
      <c r="D16" s="1">
        <v>17.09</v>
      </c>
      <c r="E16" s="1">
        <v>8.99</v>
      </c>
      <c r="F16" s="1">
        <v>63.5</v>
      </c>
      <c r="G16" s="2">
        <v>47.1</v>
      </c>
      <c r="H16" s="1">
        <v>16.399999999999999</v>
      </c>
      <c r="I16" s="1">
        <v>5</v>
      </c>
      <c r="J16" s="1">
        <v>8</v>
      </c>
      <c r="K16" s="1">
        <v>2.8</v>
      </c>
      <c r="L16" s="1">
        <v>0</v>
      </c>
      <c r="M16" s="1">
        <v>24</v>
      </c>
      <c r="N16" s="1">
        <f t="shared" si="2"/>
        <v>0.80619099999999977</v>
      </c>
      <c r="O16" s="1">
        <f t="shared" si="1"/>
        <v>8.0900000000028172E-4</v>
      </c>
    </row>
    <row r="17" spans="1:15" x14ac:dyDescent="0.25">
      <c r="A17" s="1" t="s">
        <v>15</v>
      </c>
      <c r="B17" s="1">
        <v>0.89800000000000002</v>
      </c>
      <c r="C17" s="1">
        <v>27.02</v>
      </c>
      <c r="D17" s="1">
        <v>17.850000000000001</v>
      </c>
      <c r="E17" s="1">
        <v>9.17</v>
      </c>
      <c r="F17" s="1">
        <v>67.400000000000006</v>
      </c>
      <c r="G17" s="2">
        <v>49.2</v>
      </c>
      <c r="H17" s="1">
        <v>18.2</v>
      </c>
      <c r="I17" s="1">
        <v>5</v>
      </c>
      <c r="J17" s="1">
        <v>8</v>
      </c>
      <c r="K17" s="1">
        <v>2.8</v>
      </c>
      <c r="L17" s="1">
        <v>0</v>
      </c>
      <c r="M17" s="1">
        <v>24</v>
      </c>
      <c r="N17" s="1">
        <f t="shared" si="2"/>
        <v>0.89707800000000015</v>
      </c>
      <c r="O17" s="1">
        <f t="shared" si="1"/>
        <v>9.2199999999986737E-4</v>
      </c>
    </row>
    <row r="18" spans="1:15" x14ac:dyDescent="0.25">
      <c r="A18" s="1" t="s">
        <v>16</v>
      </c>
      <c r="B18" s="1">
        <v>0.88</v>
      </c>
      <c r="C18" s="1">
        <v>27.54</v>
      </c>
      <c r="D18" s="1">
        <v>19.11</v>
      </c>
      <c r="E18" s="1">
        <v>8.43</v>
      </c>
      <c r="F18" s="1">
        <v>68.8</v>
      </c>
      <c r="G18" s="2">
        <v>51</v>
      </c>
      <c r="H18" s="1">
        <v>17.8</v>
      </c>
      <c r="I18" s="1">
        <v>5</v>
      </c>
      <c r="J18" s="1">
        <v>8</v>
      </c>
      <c r="K18" s="1">
        <v>2.8</v>
      </c>
      <c r="L18" s="1">
        <v>0</v>
      </c>
      <c r="M18" s="1">
        <v>24</v>
      </c>
      <c r="N18" s="1">
        <f t="shared" si="2"/>
        <v>0.87799199999999999</v>
      </c>
      <c r="O18" s="1">
        <f t="shared" si="1"/>
        <v>2.0080000000000098E-3</v>
      </c>
    </row>
    <row r="20" spans="1:15" x14ac:dyDescent="0.25">
      <c r="A20" s="3">
        <v>42891</v>
      </c>
      <c r="B20" s="1">
        <v>0.63300000000000001</v>
      </c>
      <c r="C20" s="1">
        <v>28.88</v>
      </c>
      <c r="D20" s="1">
        <v>20.87</v>
      </c>
      <c r="E20" s="1">
        <v>8.07</v>
      </c>
      <c r="F20" s="1">
        <v>67.400000000000006</v>
      </c>
      <c r="G20" s="2">
        <v>57.6</v>
      </c>
      <c r="H20" s="2">
        <v>9.9</v>
      </c>
      <c r="I20" s="1">
        <v>5</v>
      </c>
      <c r="J20" s="1">
        <v>7.7</v>
      </c>
      <c r="K20" s="1">
        <v>2.6</v>
      </c>
      <c r="L20" s="1">
        <v>0.14000000000000001</v>
      </c>
      <c r="M20" s="1">
        <v>23.79</v>
      </c>
      <c r="N20" s="1">
        <f t="shared" si="2"/>
        <v>0.70434999999999992</v>
      </c>
      <c r="O20" s="1">
        <f t="shared" si="1"/>
        <v>-7.1349999999999913E-2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2017-07-29T12:10:59Z</dcterms:modified>
</cp:coreProperties>
</file>